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13"/>
  <c r="F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<sst xmlns="http://schemas.openxmlformats.org/spreadsheetml/2006/main" count="47" uniqueCount="45">
  <si>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</si>
  <si>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</si>
  <si>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</si>
  <si>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</si>
  <si>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</si>
  <si>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</si>
  <si>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</si>
  <si>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</si>
  <si>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</si>
  <si>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</si>
  <si>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</si>
  <si>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</si>
  <si>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</si>
  <si>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</si>
  <si>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</si>
  <si>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</si>
  <si>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</si>
  <si>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</si>
  <si>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</si>
  <si>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</si>
  <si>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</si>
  <si>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71М</t>
  </si>
  <si>
    <t>МБОУ Кагальницкая СОШ №1</t>
  </si>
  <si>
    <t>хлебулочное изделие</t>
  </si>
  <si>
    <t>Сок фруктовый</t>
  </si>
  <si>
    <t xml:space="preserve">Хлеб пшеничный  </t>
  </si>
  <si>
    <t>Хлеб ржано-пшеничный</t>
  </si>
  <si>
    <t>напиток</t>
  </si>
  <si>
    <t>Помидоры свежие порционные</t>
  </si>
  <si>
    <t>Тефтели рыбные (горбуша)</t>
  </si>
  <si>
    <t>Картофельное пюре</t>
  </si>
  <si>
    <t xml:space="preserve">Какао на молоке </t>
  </si>
  <si>
    <t>Пастила ванильная</t>
  </si>
  <si>
    <t>Винегрет овощной</t>
  </si>
  <si>
    <t>Суп крестьянский с крупой (на курином бульоне)</t>
  </si>
  <si>
    <t>Бефстроганов</t>
  </si>
  <si>
    <t>Капуста тушеная</t>
  </si>
  <si>
    <t>67М</t>
  </si>
  <si>
    <t>98М</t>
  </si>
  <si>
    <t>250М/</t>
  </si>
  <si>
    <t>321М</t>
  </si>
  <si>
    <t>239М</t>
  </si>
  <si>
    <t>312М</t>
  </si>
  <si>
    <t>сладкое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</si>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</sst>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1" fontId="3" fillId="2" borderId="10" xfId="0" applyNumberFormat="1" applyFont="1" applyFill="1" applyBorder="1" applyAlignment="1" applyProtection="1">
      <alignment horizontal="left" vertical="center"/>
      <protection locked="0"/>
    </xf>
    <xf numFmtId="2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/>
    <xf numFmtId="2" fontId="3" fillId="0" borderId="15" xfId="0" applyNumberFormat="1" applyFont="1" applyBorder="1" applyAlignment="1">
      <alignment horizontal="justify" vertical="top" wrapText="1"/>
    </xf>
    <xf numFmtId="2" fontId="3" fillId="0" borderId="18" xfId="0" applyNumberFormat="1" applyFont="1" applyBorder="1" applyAlignment="1">
      <alignment horizontal="justify" vertical="top" wrapText="1"/>
    </xf>
    <xf numFmtId="2" fontId="3" fillId="0" borderId="16" xfId="0" applyNumberFormat="1" applyFont="1" applyBorder="1" applyAlignment="1">
      <alignment horizontal="justify" vertical="top" wrapText="1"/>
    </xf>
    <xf numFmtId="2" fontId="3" fillId="0" borderId="19" xfId="0" applyNumberFormat="1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2"/>
      <c r="I1" t="s">
        <v>1</v>
      </c>
      <c r="J1" s="1">
        <v>44630</v>
      </c>
    </row>
    <row r="2" spans="1:10" ht="7.5" customHeight="1" thickBot="1"/>
    <row r="3" spans="1:10" ht="16.5" thickBot="1">
      <c r="A3" s="3" t="s">
        <v>2</v>
      </c>
      <c r="B3" s="4" t="s">
        <v>3</v>
      </c>
      <c r="C3" s="5" t="s">
        <v>18</v>
      </c>
      <c r="D3" s="24" t="s">
        <v>28</v>
      </c>
      <c r="E3" s="5" t="s">
        <v>19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6.5" thickBot="1">
      <c r="A4" s="6" t="s">
        <v>9</v>
      </c>
      <c r="B4" s="4" t="s">
        <v>10</v>
      </c>
      <c r="C4" s="25" t="s">
        <v>21</v>
      </c>
      <c r="D4" s="26" t="s">
        <v>29</v>
      </c>
      <c r="E4" s="25">
        <v>30</v>
      </c>
      <c r="F4" s="27">
        <f>8.9+22.72-4.53</f>
        <v>27.089999999999996</v>
      </c>
      <c r="G4" s="40">
        <v>7.2</v>
      </c>
      <c r="H4" s="40">
        <v>0.33</v>
      </c>
      <c r="I4" s="41">
        <v>0.06</v>
      </c>
      <c r="J4" s="41">
        <v>1.1399999999999999</v>
      </c>
    </row>
    <row r="5" spans="1:10" ht="16.5" thickBot="1">
      <c r="A5" s="6"/>
      <c r="B5" s="20" t="s">
        <v>10</v>
      </c>
      <c r="C5" s="26" t="s">
        <v>41</v>
      </c>
      <c r="D5" s="26" t="s">
        <v>30</v>
      </c>
      <c r="E5" s="26">
        <v>100</v>
      </c>
      <c r="F5" s="27">
        <v>20.72</v>
      </c>
      <c r="G5" s="42">
        <v>167.36</v>
      </c>
      <c r="H5" s="42">
        <v>10.86</v>
      </c>
      <c r="I5" s="43">
        <v>8.25</v>
      </c>
      <c r="J5" s="43">
        <v>12.31</v>
      </c>
    </row>
    <row r="6" spans="1:10" ht="16.5" thickBot="1">
      <c r="A6" s="6"/>
      <c r="B6" s="4" t="s">
        <v>11</v>
      </c>
      <c r="C6" s="26" t="s">
        <v>42</v>
      </c>
      <c r="D6" s="26" t="s">
        <v>31</v>
      </c>
      <c r="E6" s="26">
        <v>150</v>
      </c>
      <c r="F6" s="27">
        <f>4.2+1.8</f>
        <v>6</v>
      </c>
      <c r="G6" s="42">
        <v>133.88999999999999</v>
      </c>
      <c r="H6" s="42">
        <v>3.33</v>
      </c>
      <c r="I6" s="43">
        <v>3.28</v>
      </c>
      <c r="J6" s="43">
        <v>22.66</v>
      </c>
    </row>
    <row r="7" spans="1:10" ht="16.5" thickBot="1">
      <c r="A7" s="6"/>
      <c r="B7" s="44" t="s">
        <v>43</v>
      </c>
      <c r="C7" s="28"/>
      <c r="D7" s="26" t="s">
        <v>32</v>
      </c>
      <c r="E7" s="26">
        <v>200</v>
      </c>
      <c r="F7" s="27">
        <v>5</v>
      </c>
      <c r="G7" s="42">
        <v>158.86000000000001</v>
      </c>
      <c r="H7" s="42">
        <v>5.71</v>
      </c>
      <c r="I7" s="43">
        <v>4.8</v>
      </c>
      <c r="J7" s="43">
        <v>20.82</v>
      </c>
    </row>
    <row r="8" spans="1:10" ht="16.5" thickBot="1">
      <c r="A8" s="6"/>
      <c r="B8" s="20" t="s">
        <v>23</v>
      </c>
      <c r="C8" s="29"/>
      <c r="D8" s="26" t="s">
        <v>20</v>
      </c>
      <c r="E8" s="26">
        <v>15</v>
      </c>
      <c r="F8" s="27">
        <v>2.2000000000000002</v>
      </c>
      <c r="G8" s="42">
        <v>48.6</v>
      </c>
      <c r="H8" s="42">
        <v>0.08</v>
      </c>
      <c r="I8" s="43"/>
      <c r="J8" s="43">
        <v>12</v>
      </c>
    </row>
    <row r="9" spans="1:10" ht="15.75">
      <c r="A9" s="6"/>
      <c r="B9" s="20"/>
      <c r="C9" s="30"/>
      <c r="D9" s="30"/>
      <c r="F9" s="27"/>
      <c r="G9" s="31"/>
      <c r="H9" s="32"/>
      <c r="I9" s="32"/>
      <c r="J9" s="32"/>
    </row>
    <row r="10" spans="1:10" ht="16.5" thickBot="1">
      <c r="A10" s="11"/>
      <c r="B10" s="12"/>
      <c r="C10" s="33"/>
      <c r="D10" s="34"/>
      <c r="E10" s="35"/>
      <c r="F10" s="36"/>
      <c r="G10" s="36"/>
      <c r="H10" s="36"/>
      <c r="I10" s="36"/>
      <c r="J10" s="36"/>
    </row>
    <row r="11" spans="1:10" ht="16.5" thickBot="1">
      <c r="A11" s="17" t="s">
        <v>12</v>
      </c>
      <c r="B11" s="21" t="s">
        <v>44</v>
      </c>
      <c r="C11" s="25" t="s">
        <v>37</v>
      </c>
      <c r="D11" s="25" t="s">
        <v>33</v>
      </c>
      <c r="E11" s="25">
        <v>60</v>
      </c>
      <c r="F11" s="27">
        <v>8.6</v>
      </c>
      <c r="G11" s="40">
        <v>47.48</v>
      </c>
      <c r="H11" s="40">
        <v>0.76</v>
      </c>
      <c r="I11" s="41">
        <v>3.09</v>
      </c>
      <c r="J11" s="41">
        <v>4.01</v>
      </c>
    </row>
    <row r="12" spans="1:10" ht="30.75" thickBot="1">
      <c r="A12" s="17"/>
      <c r="B12" s="22" t="s">
        <v>13</v>
      </c>
      <c r="C12" s="26" t="s">
        <v>38</v>
      </c>
      <c r="D12" s="37" t="s">
        <v>34</v>
      </c>
      <c r="E12" s="26">
        <v>250</v>
      </c>
      <c r="F12" s="27">
        <v>17.5</v>
      </c>
      <c r="G12" s="42">
        <v>124.07</v>
      </c>
      <c r="H12" s="42">
        <v>10.96</v>
      </c>
      <c r="I12" s="43">
        <v>3.59</v>
      </c>
      <c r="J12" s="43">
        <v>10.83</v>
      </c>
    </row>
    <row r="13" spans="1:10" ht="16.5" thickBot="1">
      <c r="A13" s="17"/>
      <c r="B13" s="22" t="s">
        <v>14</v>
      </c>
      <c r="C13" s="38" t="s">
        <v>39</v>
      </c>
      <c r="D13" s="26" t="s">
        <v>35</v>
      </c>
      <c r="E13" s="26">
        <v>80</v>
      </c>
      <c r="F13" s="27">
        <f>25.9-4.53</f>
        <v>21.369999999999997</v>
      </c>
      <c r="G13" s="42">
        <v>186.09</v>
      </c>
      <c r="H13" s="42">
        <v>12.52</v>
      </c>
      <c r="I13" s="43">
        <v>13.36</v>
      </c>
      <c r="J13" s="43">
        <v>3.94</v>
      </c>
    </row>
    <row r="14" spans="1:10" ht="16.5" thickBot="1">
      <c r="A14" s="17"/>
      <c r="B14" s="45" t="s">
        <v>10</v>
      </c>
      <c r="C14" s="39" t="s">
        <v>40</v>
      </c>
      <c r="D14" s="26" t="s">
        <v>36</v>
      </c>
      <c r="E14" s="26">
        <v>150</v>
      </c>
      <c r="F14" s="27">
        <v>7.6</v>
      </c>
      <c r="G14" s="42">
        <v>110.95</v>
      </c>
      <c r="H14" s="42">
        <v>3.9</v>
      </c>
      <c r="I14" s="43">
        <v>3.11</v>
      </c>
      <c r="J14" s="43">
        <v>13.94</v>
      </c>
    </row>
    <row r="15" spans="1:10" ht="16.5" thickBot="1">
      <c r="A15" s="17"/>
      <c r="B15" s="22" t="s">
        <v>27</v>
      </c>
      <c r="C15" s="47"/>
      <c r="D15" s="26" t="s">
        <v>24</v>
      </c>
      <c r="E15" s="26">
        <v>200</v>
      </c>
      <c r="F15" s="27">
        <v>2.2999999999999998</v>
      </c>
      <c r="G15" s="42">
        <v>92</v>
      </c>
      <c r="H15" s="42">
        <v>1</v>
      </c>
      <c r="I15" s="43">
        <v>0.2</v>
      </c>
      <c r="J15" s="43">
        <v>20.2</v>
      </c>
    </row>
    <row r="16" spans="1:10" ht="16.5" thickBot="1">
      <c r="A16" s="17"/>
      <c r="B16" s="22" t="s">
        <v>17</v>
      </c>
      <c r="C16" s="47"/>
      <c r="D16" s="26" t="s">
        <v>25</v>
      </c>
      <c r="E16" s="26">
        <v>30</v>
      </c>
      <c r="F16" s="27">
        <v>1.56</v>
      </c>
      <c r="G16" s="42">
        <v>66.3</v>
      </c>
      <c r="H16" s="42">
        <v>2.2799999999999998</v>
      </c>
      <c r="I16" s="43">
        <v>0.27</v>
      </c>
      <c r="J16" s="43">
        <v>13.86</v>
      </c>
    </row>
    <row r="17" spans="1:10" ht="16.5" thickBot="1">
      <c r="A17" s="17"/>
      <c r="B17" s="22" t="s">
        <v>15</v>
      </c>
      <c r="C17" s="47"/>
      <c r="D17" s="26" t="s">
        <v>26</v>
      </c>
      <c r="E17" s="26">
        <v>40</v>
      </c>
      <c r="F17" s="27">
        <v>2.08</v>
      </c>
      <c r="G17" s="42">
        <v>85.33</v>
      </c>
      <c r="H17" s="42">
        <v>2.93</v>
      </c>
      <c r="I17" s="43">
        <v>0.53</v>
      </c>
      <c r="J17" s="43">
        <v>17.329999999999998</v>
      </c>
    </row>
    <row r="18" spans="1:10" ht="15.75">
      <c r="A18" s="17"/>
      <c r="B18" s="23"/>
      <c r="C18" s="8"/>
      <c r="D18" s="9"/>
      <c r="E18" s="10"/>
      <c r="F18" s="7"/>
      <c r="G18" s="10"/>
      <c r="H18" s="10"/>
      <c r="I18" s="10"/>
      <c r="J18" s="10"/>
    </row>
    <row r="19" spans="1:10" ht="16.5" thickBot="1">
      <c r="A19" s="18"/>
      <c r="B19" s="13"/>
      <c r="C19" s="13"/>
      <c r="D19" s="14"/>
      <c r="E19" s="46"/>
      <c r="F19" s="16"/>
      <c r="G19" s="15"/>
      <c r="H19" s="15"/>
      <c r="I19" s="15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2022-03-10T03:10:45Z</dcterms:modified>
</cp:coreProperties>
</file>