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4"/>
  <c r="F14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<sst xmlns="http://schemas.openxmlformats.org/spreadsheetml/2006/main" count="48" uniqueCount="45">
  <si>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</si>
  <si>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</si>
  <si>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</si>
  <si>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</si>
  <si>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</si>
  <si>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</si>
  <si>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</si>
  <si>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</si>
  <si>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</si>
  <si>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</si>
  <si>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</si>
  <si>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</si>
  <si>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</si>
  <si>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</si>
  <si>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</si>
  <si>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</si>
  <si>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</si>
  <si>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</si>
  <si>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</si>
  <si>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</si>
  <si>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</si>
  <si>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</si>
  <si>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</si>
  <si>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</si>
  <si>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Чай с лимоном</t>
  </si>
  <si>
    <t xml:space="preserve">Хлеб пшеничный </t>
  </si>
  <si>
    <t>МБОУ Кагальницкая СОШ №1</t>
  </si>
  <si>
    <t>233М</t>
  </si>
  <si>
    <t>Сырники с морковью</t>
  </si>
  <si>
    <t>Повидло ягодное (джем)</t>
  </si>
  <si>
    <t>377М/</t>
  </si>
  <si>
    <t>иоп</t>
  </si>
  <si>
    <t>Яблоки</t>
  </si>
  <si>
    <t>65М</t>
  </si>
  <si>
    <t>Салат из моркови с сыром</t>
  </si>
  <si>
    <t>82М/иоп</t>
  </si>
  <si>
    <t>Борщ с картофелем и фасолью</t>
  </si>
  <si>
    <t>297М/</t>
  </si>
  <si>
    <t>Фрикадельки из мяса птицы</t>
  </si>
  <si>
    <t>304М</t>
  </si>
  <si>
    <t>Рис отварной</t>
  </si>
  <si>
    <t>342М/</t>
  </si>
  <si>
    <t>Компот изсвежихяблок 200/12</t>
  </si>
  <si>
    <t xml:space="preserve">Хлеб пшеничный  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</si>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</sst>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1" fontId="2" fillId="3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/>
    <xf numFmtId="2" fontId="1" fillId="0" borderId="1" xfId="0" applyNumberFormat="1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20</v>
      </c>
      <c r="F1" s="12"/>
      <c r="I1" t="s">
        <v>1</v>
      </c>
      <c r="J1" s="11">
        <v>44631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>
      <c r="A4" s="2" t="s">
        <v>10</v>
      </c>
      <c r="B4" s="1" t="s">
        <v>11</v>
      </c>
      <c r="C4" s="18" t="s">
        <v>27</v>
      </c>
      <c r="D4" s="18" t="s">
        <v>28</v>
      </c>
      <c r="E4" s="18">
        <v>185</v>
      </c>
      <c r="F4" s="17">
        <f>4.9+41.06-4.53</f>
        <v>41.43</v>
      </c>
      <c r="G4" s="20">
        <v>334.67</v>
      </c>
      <c r="H4" s="20">
        <v>21.62</v>
      </c>
      <c r="I4" s="20">
        <v>16.34</v>
      </c>
      <c r="J4" s="20">
        <v>24.19</v>
      </c>
    </row>
    <row r="5" spans="1:10" ht="15.75">
      <c r="A5" s="3"/>
      <c r="B5" s="1" t="s">
        <v>17</v>
      </c>
      <c r="C5" s="18"/>
      <c r="D5" s="18" t="s">
        <v>29</v>
      </c>
      <c r="E5" s="18">
        <v>15</v>
      </c>
      <c r="F5" s="17">
        <v>1.5</v>
      </c>
      <c r="G5" s="20">
        <v>35.04</v>
      </c>
      <c r="H5" s="20">
        <v>0.05</v>
      </c>
      <c r="I5" s="20">
        <v>0.01</v>
      </c>
      <c r="J5" s="20">
        <v>8.6199999999999992</v>
      </c>
    </row>
    <row r="6" spans="1:10" ht="15.75">
      <c r="A6" s="3"/>
      <c r="B6" s="45" t="s">
        <v>12</v>
      </c>
      <c r="C6" s="18" t="s">
        <v>30</v>
      </c>
      <c r="D6" s="44" t="s">
        <v>24</v>
      </c>
      <c r="E6" s="44">
        <v>207</v>
      </c>
      <c r="F6" s="46">
        <v>7</v>
      </c>
      <c r="G6" s="40">
        <v>55.27</v>
      </c>
      <c r="H6" s="40">
        <v>0.06</v>
      </c>
      <c r="I6" s="40">
        <v>0.01</v>
      </c>
      <c r="J6" s="40">
        <v>12.19</v>
      </c>
    </row>
    <row r="7" spans="1:10" ht="15.75">
      <c r="A7" s="3"/>
      <c r="B7" s="45"/>
      <c r="C7" s="18" t="s">
        <v>31</v>
      </c>
      <c r="D7" s="44"/>
      <c r="E7" s="44"/>
      <c r="F7" s="46"/>
      <c r="G7" s="40"/>
      <c r="H7" s="40"/>
      <c r="I7" s="40"/>
      <c r="J7" s="40"/>
    </row>
    <row r="8" spans="1:10" ht="15.75">
      <c r="A8" s="1"/>
      <c r="B8" s="1" t="s">
        <v>21</v>
      </c>
      <c r="C8" s="18"/>
      <c r="D8" s="18" t="s">
        <v>25</v>
      </c>
      <c r="E8" s="18">
        <v>40</v>
      </c>
      <c r="F8" s="17">
        <v>2.08</v>
      </c>
      <c r="G8" s="20">
        <v>88.4</v>
      </c>
      <c r="H8" s="20">
        <v>3.04</v>
      </c>
      <c r="I8" s="20">
        <v>0.36</v>
      </c>
      <c r="J8" s="20">
        <v>18.48</v>
      </c>
    </row>
    <row r="9" spans="1:10" ht="15.75">
      <c r="A9" s="3"/>
      <c r="B9" s="31" t="s">
        <v>18</v>
      </c>
      <c r="C9" s="21"/>
      <c r="D9" s="22" t="s">
        <v>32</v>
      </c>
      <c r="E9" s="23">
        <v>150</v>
      </c>
      <c r="F9" s="17">
        <v>9</v>
      </c>
      <c r="G9" s="20">
        <v>70.5</v>
      </c>
      <c r="H9" s="20">
        <v>0.6</v>
      </c>
      <c r="I9" s="20">
        <v>0.6</v>
      </c>
      <c r="J9" s="20">
        <v>14.7</v>
      </c>
    </row>
    <row r="10" spans="1:10" ht="15.75">
      <c r="A10" s="3"/>
      <c r="B10" s="32"/>
      <c r="C10" s="24"/>
      <c r="D10" s="24"/>
      <c r="E10" s="25"/>
      <c r="F10" s="17"/>
      <c r="G10" s="19"/>
      <c r="H10" s="18"/>
      <c r="I10" s="18"/>
      <c r="J10" s="18"/>
    </row>
    <row r="11" spans="1:10" ht="15.75" thickBot="1">
      <c r="A11" s="4"/>
      <c r="B11" s="32"/>
      <c r="C11" s="32"/>
      <c r="D11" s="33"/>
      <c r="E11" s="34"/>
      <c r="F11" s="35"/>
      <c r="G11" s="34"/>
      <c r="H11" s="34"/>
      <c r="I11" s="34"/>
      <c r="J11" s="34"/>
    </row>
    <row r="12" spans="1:10" ht="15.75">
      <c r="A12" s="3" t="s">
        <v>13</v>
      </c>
      <c r="B12" s="1" t="s">
        <v>14</v>
      </c>
      <c r="C12" s="36" t="s">
        <v>33</v>
      </c>
      <c r="D12" s="36" t="s">
        <v>34</v>
      </c>
      <c r="E12" s="36">
        <v>60</v>
      </c>
      <c r="F12" s="15">
        <v>5.3</v>
      </c>
      <c r="G12" s="37">
        <v>88.43</v>
      </c>
      <c r="H12" s="37">
        <v>4.13</v>
      </c>
      <c r="I12" s="37">
        <v>6.69</v>
      </c>
      <c r="J12" s="37">
        <v>2.62</v>
      </c>
    </row>
    <row r="13" spans="1:10" ht="31.5">
      <c r="A13" s="3"/>
      <c r="B13" s="1" t="s">
        <v>15</v>
      </c>
      <c r="C13" s="36" t="s">
        <v>35</v>
      </c>
      <c r="D13" s="36" t="s">
        <v>36</v>
      </c>
      <c r="E13" s="36">
        <v>250</v>
      </c>
      <c r="F13" s="15">
        <f>4+18.8-4.53</f>
        <v>18.27</v>
      </c>
      <c r="G13" s="37">
        <v>97.86</v>
      </c>
      <c r="H13" s="37">
        <v>2.73</v>
      </c>
      <c r="I13" s="37">
        <v>3.31</v>
      </c>
      <c r="J13" s="37">
        <v>14.05</v>
      </c>
    </row>
    <row r="14" spans="1:10" ht="15.75">
      <c r="A14" s="3"/>
      <c r="B14" s="1" t="s">
        <v>16</v>
      </c>
      <c r="C14" s="38" t="s">
        <v>37</v>
      </c>
      <c r="D14" s="36" t="s">
        <v>38</v>
      </c>
      <c r="E14" s="36">
        <v>80</v>
      </c>
      <c r="F14" s="15">
        <f>4.9+16.8</f>
        <v>21.700000000000003</v>
      </c>
      <c r="G14" s="37">
        <v>292.38</v>
      </c>
      <c r="H14" s="37">
        <v>21.62</v>
      </c>
      <c r="I14" s="37">
        <v>20.02</v>
      </c>
      <c r="J14" s="37">
        <v>6.32</v>
      </c>
    </row>
    <row r="15" spans="1:10" ht="15.75">
      <c r="A15" s="3"/>
      <c r="B15" s="1" t="s">
        <v>16</v>
      </c>
      <c r="C15" s="36" t="s">
        <v>39</v>
      </c>
      <c r="D15" s="36" t="s">
        <v>40</v>
      </c>
      <c r="E15" s="36">
        <v>150</v>
      </c>
      <c r="F15" s="15">
        <v>8.9</v>
      </c>
      <c r="G15" s="37">
        <v>199.65</v>
      </c>
      <c r="H15" s="37">
        <v>3.8</v>
      </c>
      <c r="I15" s="37">
        <v>2.72</v>
      </c>
      <c r="J15" s="37">
        <v>40</v>
      </c>
    </row>
    <row r="16" spans="1:10" ht="15.75">
      <c r="A16" s="3"/>
      <c r="B16" s="1" t="s">
        <v>12</v>
      </c>
      <c r="C16" s="39" t="s">
        <v>41</v>
      </c>
      <c r="D16" s="36" t="s">
        <v>42</v>
      </c>
      <c r="E16" s="36">
        <v>200</v>
      </c>
      <c r="F16" s="15">
        <v>3.2</v>
      </c>
      <c r="G16" s="37">
        <v>66.680000000000007</v>
      </c>
      <c r="H16" s="37">
        <v>0.16</v>
      </c>
      <c r="I16" s="37">
        <v>0.16</v>
      </c>
      <c r="J16" s="37">
        <v>15.9</v>
      </c>
    </row>
    <row r="17" spans="1:10" ht="15.75">
      <c r="A17" s="3"/>
      <c r="B17" s="1" t="s">
        <v>21</v>
      </c>
      <c r="C17" s="16"/>
      <c r="D17" s="36" t="s">
        <v>43</v>
      </c>
      <c r="E17" s="36">
        <v>30</v>
      </c>
      <c r="F17" s="15">
        <v>1.56</v>
      </c>
      <c r="G17" s="37">
        <v>69.3</v>
      </c>
      <c r="H17" s="37">
        <v>2.2799999999999998</v>
      </c>
      <c r="I17" s="37">
        <v>0.27</v>
      </c>
      <c r="J17" s="37">
        <v>13.86</v>
      </c>
    </row>
    <row r="18" spans="1:10" ht="15.75">
      <c r="A18" s="3"/>
      <c r="B18" s="1" t="s">
        <v>19</v>
      </c>
      <c r="C18" s="16"/>
      <c r="D18" s="36" t="s">
        <v>44</v>
      </c>
      <c r="E18" s="36">
        <v>40</v>
      </c>
      <c r="F18" s="15">
        <v>2.08</v>
      </c>
      <c r="G18" s="37">
        <v>85.33</v>
      </c>
      <c r="H18" s="37">
        <v>2.93</v>
      </c>
      <c r="I18" s="37">
        <v>0.53</v>
      </c>
      <c r="J18" s="37">
        <v>17.329999999999998</v>
      </c>
    </row>
    <row r="19" spans="1:10">
      <c r="A19" s="3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4"/>
      <c r="B20" s="5"/>
      <c r="C20" s="5"/>
      <c r="D20" s="14"/>
      <c r="E20" s="9"/>
      <c r="F20" s="13"/>
      <c r="G20" s="9"/>
      <c r="H20" s="9"/>
      <c r="I20" s="9"/>
      <c r="J20" s="10"/>
    </row>
  </sheetData>
  <mergeCells count="9">
    <mergeCell ref="G6:G7"/>
    <mergeCell ref="H6:H7"/>
    <mergeCell ref="I6:I7"/>
    <mergeCell ref="J6:J7"/>
    <mergeCell ref="B1:D1"/>
    <mergeCell ref="D6:D7"/>
    <mergeCell ref="E6:E7"/>
    <mergeCell ref="B6:B7"/>
    <mergeCell ref="F6:F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</cp:lastModifiedBy>
  <cp:lastPrinted>2021-05-18T10:32:40Z</cp:lastPrinted>
  <dcterms:created xsi:type="dcterms:W3CDTF">2015-06-05T18:19:34Z</dcterms:created>
  <dcterms:modified xsi:type="dcterms:W3CDTF">2022-03-10T03:11:37Z</dcterms:modified>
</cp:coreProperties>
</file>