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9"/>
  <c r="G19"/>
  <c r="H19"/>
  <c r="I19"/>
  <c r="J19"/>
  <c r="E19"/>
  <c r="E9"/>
  <c r="F9"/>
  <c r="G9"/>
  <c r="H9"/>
  <c r="I9"/>
  <c r="J9"/>
  <c r="F1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<sst xmlns="http://schemas.openxmlformats.org/spreadsheetml/2006/main" count="47" uniqueCount="45">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</sst>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23" xfId="0" applyBorder="1"/>
    <xf numFmtId="0" fontId="1" fillId="2" borderId="6" xfId="0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 applyAlignment="1">
      <alignment horizontal="justify" vertical="top" wrapText="1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2" fontId="1" fillId="3" borderId="11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left" vertic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1" fontId="1" fillId="2" borderId="24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25" xfId="0" applyNumberFormat="1" applyFont="1" applyFill="1" applyBorder="1" applyAlignment="1" applyProtection="1">
      <alignment horizontal="left" vertical="center"/>
      <protection locked="0"/>
    </xf>
    <xf numFmtId="2" fontId="1" fillId="3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3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 wrapText="1"/>
    </xf>
    <xf numFmtId="2" fontId="1" fillId="3" borderId="28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2" borderId="17" xfId="0" applyNumberFormat="1" applyFont="1" applyFill="1" applyBorder="1" applyAlignment="1" applyProtection="1">
      <alignment horizontal="left" vertical="center"/>
      <protection locked="0"/>
    </xf>
    <xf numFmtId="2" fontId="2" fillId="2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30</v>
      </c>
      <c r="C1" s="75"/>
      <c r="D1" s="76"/>
      <c r="E1" t="s">
        <v>19</v>
      </c>
      <c r="F1" s="10"/>
      <c r="I1" t="s">
        <v>1</v>
      </c>
      <c r="J1" s="9">
        <v>44655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>
      <c r="A4" s="2" t="s">
        <v>10</v>
      </c>
      <c r="B4" s="39" t="s">
        <v>11</v>
      </c>
      <c r="C4" s="40" t="s">
        <v>24</v>
      </c>
      <c r="D4" s="14" t="s">
        <v>23</v>
      </c>
      <c r="E4" s="57">
        <v>160</v>
      </c>
      <c r="F4" s="60">
        <f>8.9+38.08-5.63-1.5</f>
        <v>39.849999999999994</v>
      </c>
      <c r="G4" s="61">
        <v>246.06700000000001</v>
      </c>
      <c r="H4" s="61">
        <v>16.46</v>
      </c>
      <c r="I4" s="61">
        <v>18.507000000000001</v>
      </c>
      <c r="J4" s="62">
        <v>3.3069999999999999</v>
      </c>
    </row>
    <row r="5" spans="1:10" ht="16.5" thickBot="1">
      <c r="A5" s="3"/>
      <c r="B5" s="41" t="s">
        <v>12</v>
      </c>
      <c r="C5" s="42" t="s">
        <v>25</v>
      </c>
      <c r="D5" s="15" t="s">
        <v>26</v>
      </c>
      <c r="E5" s="58">
        <v>200</v>
      </c>
      <c r="F5" s="63">
        <v>8.51</v>
      </c>
      <c r="G5" s="55">
        <v>150.86000000000001</v>
      </c>
      <c r="H5" s="55">
        <v>5.71</v>
      </c>
      <c r="I5" s="56">
        <v>4.8</v>
      </c>
      <c r="J5" s="64">
        <v>20.82</v>
      </c>
    </row>
    <row r="6" spans="1:10" ht="16.5" thickBot="1">
      <c r="A6" s="3"/>
      <c r="B6" s="41" t="s">
        <v>20</v>
      </c>
      <c r="C6" s="42"/>
      <c r="D6" s="18" t="s">
        <v>27</v>
      </c>
      <c r="E6" s="58">
        <v>20</v>
      </c>
      <c r="F6" s="63">
        <v>1.3</v>
      </c>
      <c r="G6" s="51">
        <v>47</v>
      </c>
      <c r="H6" s="55">
        <v>1.58</v>
      </c>
      <c r="I6" s="56">
        <v>0.2</v>
      </c>
      <c r="J6" s="64">
        <v>9.66</v>
      </c>
    </row>
    <row r="7" spans="1:10" ht="32.25" thickBot="1">
      <c r="A7" s="3"/>
      <c r="B7" s="41" t="s">
        <v>17</v>
      </c>
      <c r="C7" s="42"/>
      <c r="D7" s="14" t="s">
        <v>28</v>
      </c>
      <c r="E7" s="58">
        <v>40</v>
      </c>
      <c r="F7" s="63">
        <v>7</v>
      </c>
      <c r="G7" s="55">
        <v>202.74</v>
      </c>
      <c r="H7" s="55">
        <v>5.45</v>
      </c>
      <c r="I7" s="55">
        <v>5.73</v>
      </c>
      <c r="J7" s="64">
        <v>32.28</v>
      </c>
    </row>
    <row r="8" spans="1:10" ht="16.5" thickBot="1">
      <c r="A8" s="12"/>
      <c r="B8" s="43" t="s">
        <v>43</v>
      </c>
      <c r="C8" s="44"/>
      <c r="D8" s="14" t="s">
        <v>29</v>
      </c>
      <c r="E8" s="59">
        <v>30</v>
      </c>
      <c r="F8" s="65">
        <v>4.3499999999999996</v>
      </c>
      <c r="G8" s="52">
        <v>12</v>
      </c>
      <c r="H8" s="66">
        <v>0.93</v>
      </c>
      <c r="I8" s="66">
        <v>0.06</v>
      </c>
      <c r="J8" s="67">
        <v>1.95</v>
      </c>
    </row>
    <row r="9" spans="1:10" ht="15.75">
      <c r="A9" s="12"/>
      <c r="B9" s="73"/>
      <c r="C9" s="13"/>
      <c r="D9" s="22"/>
      <c r="E9" s="47">
        <f>SUM(E4:E8)</f>
        <v>450</v>
      </c>
      <c r="F9" s="53">
        <f t="shared" ref="F9:J9" si="0">SUM(F4:F8)</f>
        <v>61.009999999999991</v>
      </c>
      <c r="G9" s="54">
        <f t="shared" si="0"/>
        <v>658.66700000000003</v>
      </c>
      <c r="H9" s="54">
        <f t="shared" si="0"/>
        <v>30.13</v>
      </c>
      <c r="I9" s="54">
        <f t="shared" si="0"/>
        <v>29.297000000000001</v>
      </c>
      <c r="J9" s="54">
        <f t="shared" si="0"/>
        <v>68.01700000000001</v>
      </c>
    </row>
    <row r="10" spans="1:10" ht="15.75">
      <c r="A10" s="3"/>
      <c r="B10" s="1"/>
      <c r="C10" s="16"/>
      <c r="D10" s="23"/>
      <c r="E10" s="17"/>
      <c r="F10" s="30"/>
      <c r="G10" s="33"/>
      <c r="H10" s="33"/>
      <c r="I10" s="33"/>
      <c r="J10" s="34"/>
    </row>
    <row r="11" spans="1:10" ht="16.5" thickBot="1">
      <c r="A11" s="4"/>
      <c r="B11" s="5"/>
      <c r="C11" s="24"/>
      <c r="D11" s="25"/>
      <c r="E11" s="20"/>
      <c r="F11" s="31"/>
      <c r="G11" s="35"/>
      <c r="H11" s="35"/>
      <c r="I11" s="35"/>
      <c r="J11" s="36"/>
    </row>
    <row r="12" spans="1:10" ht="16.5" thickBot="1">
      <c r="A12" s="3" t="s">
        <v>13</v>
      </c>
      <c r="B12" s="38" t="s">
        <v>14</v>
      </c>
      <c r="C12" s="27" t="s">
        <v>38</v>
      </c>
      <c r="D12" s="27" t="s">
        <v>31</v>
      </c>
      <c r="E12" s="46">
        <v>60</v>
      </c>
      <c r="F12" s="37">
        <v>5.53</v>
      </c>
      <c r="G12" s="70">
        <v>36.24</v>
      </c>
      <c r="H12" s="48">
        <v>0.47</v>
      </c>
      <c r="I12" s="49">
        <v>3.08</v>
      </c>
      <c r="J12" s="50">
        <v>1.5</v>
      </c>
    </row>
    <row r="13" spans="1:10" ht="16.5" thickBot="1">
      <c r="A13" s="3"/>
      <c r="B13" s="27" t="s">
        <v>15</v>
      </c>
      <c r="C13" s="27" t="s">
        <v>39</v>
      </c>
      <c r="D13" s="27" t="s">
        <v>32</v>
      </c>
      <c r="E13" s="45">
        <v>250</v>
      </c>
      <c r="F13" s="32">
        <v>7.73</v>
      </c>
      <c r="G13" s="48">
        <v>145.55000000000001</v>
      </c>
      <c r="H13" s="71">
        <v>10.8</v>
      </c>
      <c r="I13" s="49">
        <v>3.63</v>
      </c>
      <c r="J13" s="49">
        <v>17.25</v>
      </c>
    </row>
    <row r="14" spans="1:10" ht="16.5" thickBot="1">
      <c r="A14" s="3"/>
      <c r="B14" s="27" t="s">
        <v>16</v>
      </c>
      <c r="C14" s="27" t="s">
        <v>41</v>
      </c>
      <c r="D14" s="27" t="s">
        <v>33</v>
      </c>
      <c r="E14" s="45">
        <v>150</v>
      </c>
      <c r="F14" s="32">
        <f>8.9+12.17-5.63</f>
        <v>15.440000000000001</v>
      </c>
      <c r="G14" s="48">
        <v>133.88999999999999</v>
      </c>
      <c r="H14" s="48">
        <v>3.33</v>
      </c>
      <c r="I14" s="49">
        <v>3.28</v>
      </c>
      <c r="J14" s="49">
        <v>22.66</v>
      </c>
    </row>
    <row r="15" spans="1:10" ht="16.5" thickBot="1">
      <c r="A15" s="3"/>
      <c r="B15" s="27" t="s">
        <v>16</v>
      </c>
      <c r="C15" s="27" t="s">
        <v>40</v>
      </c>
      <c r="D15" s="27" t="s">
        <v>34</v>
      </c>
      <c r="E15" s="45">
        <v>180</v>
      </c>
      <c r="F15" s="32">
        <v>23.44</v>
      </c>
      <c r="G15" s="48">
        <v>183.67</v>
      </c>
      <c r="H15" s="48">
        <v>17.440000000000001</v>
      </c>
      <c r="I15" s="49">
        <v>10.27</v>
      </c>
      <c r="J15" s="49">
        <v>5.21</v>
      </c>
    </row>
    <row r="16" spans="1:10" ht="16.5" thickBot="1">
      <c r="A16" s="3"/>
      <c r="B16" s="27" t="s">
        <v>44</v>
      </c>
      <c r="C16" s="27" t="s">
        <v>42</v>
      </c>
      <c r="D16" s="27" t="s">
        <v>35</v>
      </c>
      <c r="E16" s="45">
        <v>200</v>
      </c>
      <c r="F16" s="32">
        <v>4.32</v>
      </c>
      <c r="G16" s="48">
        <v>102.09</v>
      </c>
      <c r="H16" s="48">
        <v>0.26</v>
      </c>
      <c r="I16" s="49">
        <v>0.04</v>
      </c>
      <c r="J16" s="49">
        <v>25.07</v>
      </c>
    </row>
    <row r="17" spans="1:10" ht="16.5" thickBot="1">
      <c r="A17" s="3"/>
      <c r="B17" s="27" t="s">
        <v>20</v>
      </c>
      <c r="C17" s="16"/>
      <c r="D17" s="27" t="s">
        <v>36</v>
      </c>
      <c r="E17" s="45">
        <v>30</v>
      </c>
      <c r="F17" s="32">
        <v>1.95</v>
      </c>
      <c r="G17" s="71">
        <v>66.3</v>
      </c>
      <c r="H17" s="48">
        <v>2.2799999999999998</v>
      </c>
      <c r="I17" s="49">
        <v>0.27</v>
      </c>
      <c r="J17" s="49">
        <v>13.86</v>
      </c>
    </row>
    <row r="18" spans="1:10" ht="16.5" thickBot="1">
      <c r="A18" s="3"/>
      <c r="B18" s="27" t="s">
        <v>18</v>
      </c>
      <c r="C18" s="16"/>
      <c r="D18" s="28" t="s">
        <v>37</v>
      </c>
      <c r="E18" s="45">
        <v>40</v>
      </c>
      <c r="F18" s="32">
        <v>2.6</v>
      </c>
      <c r="G18" s="72">
        <v>85.33</v>
      </c>
      <c r="H18" s="48">
        <v>2.93</v>
      </c>
      <c r="I18" s="49">
        <v>0.53</v>
      </c>
      <c r="J18" s="49">
        <v>17.329999999999998</v>
      </c>
    </row>
    <row r="19" spans="1:10" ht="15.75">
      <c r="A19" s="3"/>
      <c r="B19" s="11"/>
      <c r="C19" s="24"/>
      <c r="D19" s="25"/>
      <c r="E19" s="68">
        <f>SUM(E12:E18)</f>
        <v>910</v>
      </c>
      <c r="F19" s="69">
        <f t="shared" ref="F19:J19" si="1">SUM(F12:F18)</f>
        <v>61.010000000000005</v>
      </c>
      <c r="G19" s="68">
        <f t="shared" si="1"/>
        <v>753.07</v>
      </c>
      <c r="H19" s="68">
        <f t="shared" si="1"/>
        <v>37.510000000000005</v>
      </c>
      <c r="I19" s="68">
        <f t="shared" si="1"/>
        <v>21.099999999999998</v>
      </c>
      <c r="J19" s="68">
        <f t="shared" si="1"/>
        <v>102.88</v>
      </c>
    </row>
    <row r="20" spans="1:10" ht="16.5" thickBot="1">
      <c r="A20" s="4"/>
      <c r="B20" s="5"/>
      <c r="C20" s="19"/>
      <c r="D20" s="29"/>
      <c r="E20" s="20"/>
      <c r="F20" s="21"/>
      <c r="G20" s="20"/>
      <c r="H20" s="20"/>
      <c r="I20" s="20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2022-03-30T17:33:23Z</dcterms:modified>
</cp:coreProperties>
</file>